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15082A20-64CC-43DD-9D00-05C009B098BC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externalReferences>
    <externalReference r:id="rId2"/>
  </externalReferences>
  <definedNames>
    <definedName name="КФХ_ОКВЭД">'[1]Выпадающие списки'!$K$3:$K$29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28" i="1"/>
</calcChain>
</file>

<file path=xl/sharedStrings.xml><?xml version="1.0" encoding="utf-8"?>
<sst xmlns="http://schemas.openxmlformats.org/spreadsheetml/2006/main" count="33" uniqueCount="33">
  <si>
    <t>№ п/п</t>
  </si>
  <si>
    <t>Наименование КФХ</t>
  </si>
  <si>
    <t>ИНН</t>
  </si>
  <si>
    <t>Сумма гранта (рублей)</t>
  </si>
  <si>
    <t>Глава крестьянского (фермерского) хозяйства Салчак Доржу Очурович</t>
  </si>
  <si>
    <t>Глава крестьянского (фермерского) хозяйства Донгак Али Олегович</t>
  </si>
  <si>
    <t>Глава крестьянского (фермерского) хозяйства  Ховалыг Эдуард Анхбаярович</t>
  </si>
  <si>
    <t>Глава крестьянского (фермерского) хозяйства Успун Кежик Монгун-оолович</t>
  </si>
  <si>
    <t>Глава крестьянского (фермерского) хозяйства Монгуш Адыгжы Мергенович</t>
  </si>
  <si>
    <t>Глава крестьянского (фермерского) хозяйства Санников Анатолий Павлович</t>
  </si>
  <si>
    <t>Глава крестьянского (фермерского) хозяйства Дадар-оол Ахмед Белекович</t>
  </si>
  <si>
    <t>Глава крестьянского (фермерского) хозяйства Домваа Владимир Самдашевич</t>
  </si>
  <si>
    <t>Глава крестьянского (фермерского) хозяйства Куулар Кушкаш-оол Валерьевич</t>
  </si>
  <si>
    <t>Глава крестьянского (фермерского) хозяйства Монгуш Сергей Тырык-Караевич</t>
  </si>
  <si>
    <t>Глава крестьянского (фермерского) хозяйства Тулуш Виктория Чадамбаевна</t>
  </si>
  <si>
    <t>Глава крестьянского (фермерского) хозяйства Канчыыр Андрей Кара-оолович</t>
  </si>
  <si>
    <t>Глава крестьянского (фермерского) хозяйства Сарым-оол Аркадий Маспык-оолович</t>
  </si>
  <si>
    <t>Глава крестьянского (фермерского) хозяйства Сарыглар Сергек Русланович</t>
  </si>
  <si>
    <t>Глава крестьянского (фермерского) хозяйства Донгак Кара-Кат Наданович</t>
  </si>
  <si>
    <t>Глава крестьянского (фермерского) хозяйства Сарыглар Малчын Тасович</t>
  </si>
  <si>
    <t>Глава крестьянского (фермерского) хозяйства Монгуш  Марина Доржатпаевна</t>
  </si>
  <si>
    <t>Глава крестьянского (фермерского) хозяйства  Ооржак Ирина Доржатпаевна</t>
  </si>
  <si>
    <t>Глава крестьянского (фермерского) хозяйства Монгуш Дайза Байбекович</t>
  </si>
  <si>
    <t>Глава крестьянского (фермерского) хозяйства    Монгуш Ксения Хулбус-ооловна</t>
  </si>
  <si>
    <t>Глава крестьянского (фермерского) хозяйства  Монгуш Айсуу Сергеевна</t>
  </si>
  <si>
    <t>Глава крестьянского (фермерского) хозяйства Эрексен Зурав Боранакович</t>
  </si>
  <si>
    <t xml:space="preserve">Глава крестьянского (фермерского) хозяйства Даный-оол Айдын Николаевич </t>
  </si>
  <si>
    <t xml:space="preserve">Глава крестьянского (фермерского) хозяйства Маады Ак-оол Николаевич </t>
  </si>
  <si>
    <t>Глава крестьянского (фермерского) хозяйства Даваа Ай-Нуур Дадар-оолович</t>
  </si>
  <si>
    <t xml:space="preserve">Глава крестьянского (фермерского) хозяйства Иваан-оол Аяс Кужугетович </t>
  </si>
  <si>
    <t>Глава крестьянского (фермерского) хозяйства Кунгаа Лориса Аракчаевна</t>
  </si>
  <si>
    <t>Глава крестьянского (фермерского) хозяйства Кочаа Марина Владимировна</t>
  </si>
  <si>
    <t>Перечень крестьянских (фермерских) хозяйств, получивших грант «Агростартап» в 2019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</si>
</sst>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_СОЖ" xfId="1" xr:uid="{C96C6DC6-E511-409F-83C3-ECC3B502E4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813%20&#1060;&#1055;&#1052;&#1057;&#1055;-&#1060;&#1069;&#1057;%20&#8212;%20&#1086;&#1082;&#1086;&#1085;&#109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1.2"/>
      <sheetName val="1.3"/>
      <sheetName val="Раздел 2"/>
      <sheetName val="2.1.1"/>
      <sheetName val="2.1.2"/>
      <sheetName val="2.1.3"/>
      <sheetName val="2.2"/>
      <sheetName val="2.2.1"/>
      <sheetName val="2.3"/>
      <sheetName val="Раздел 3"/>
      <sheetName val="3.1.1"/>
      <sheetName val="3.2"/>
      <sheetName val="3.3"/>
      <sheetName val="3.3.1"/>
      <sheetName val="3.3.2"/>
      <sheetName val="Инструкция"/>
      <sheetName val="ФЛК (обязательный)"/>
      <sheetName val="Выпадающие 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K3" t="str">
            <v>01.11</v>
          </cell>
        </row>
        <row r="4">
          <cell r="K4" t="str">
            <v>01.12</v>
          </cell>
        </row>
        <row r="5">
          <cell r="K5" t="str">
            <v>01.13</v>
          </cell>
        </row>
        <row r="6">
          <cell r="K6" t="str">
            <v>01.14</v>
          </cell>
        </row>
        <row r="7">
          <cell r="K7" t="str">
            <v>01.15</v>
          </cell>
        </row>
        <row r="8">
          <cell r="K8" t="str">
            <v>01.16</v>
          </cell>
        </row>
        <row r="9">
          <cell r="K9" t="str">
            <v>01.19</v>
          </cell>
        </row>
        <row r="10">
          <cell r="K10" t="str">
            <v>01.21</v>
          </cell>
        </row>
        <row r="11">
          <cell r="K11" t="str">
            <v>01.22</v>
          </cell>
        </row>
        <row r="12">
          <cell r="K12" t="str">
            <v>01.23</v>
          </cell>
        </row>
        <row r="13">
          <cell r="K13" t="str">
            <v>01.24</v>
          </cell>
        </row>
        <row r="14">
          <cell r="K14" t="str">
            <v>01.25</v>
          </cell>
        </row>
        <row r="15">
          <cell r="K15" t="str">
            <v>01.27.1</v>
          </cell>
        </row>
        <row r="16">
          <cell r="K16" t="str">
            <v>01.30</v>
          </cell>
        </row>
        <row r="17">
          <cell r="K17" t="str">
            <v>01.41.1</v>
          </cell>
        </row>
        <row r="18">
          <cell r="K18" t="str">
            <v>01.41.2</v>
          </cell>
        </row>
        <row r="19">
          <cell r="K19" t="str">
            <v>01.42.1</v>
          </cell>
        </row>
        <row r="20">
          <cell r="K20" t="str">
            <v>01.43</v>
          </cell>
        </row>
        <row r="21">
          <cell r="K21" t="str">
            <v>01.45</v>
          </cell>
        </row>
        <row r="22">
          <cell r="K22" t="str">
            <v>01.46</v>
          </cell>
        </row>
        <row r="23">
          <cell r="K23" t="str">
            <v>01.47</v>
          </cell>
        </row>
        <row r="24">
          <cell r="K24" t="str">
            <v>01.49</v>
          </cell>
        </row>
        <row r="25">
          <cell r="K25" t="str">
            <v>01.50</v>
          </cell>
        </row>
        <row r="26">
          <cell r="K26" t="str">
            <v>03.11</v>
          </cell>
        </row>
        <row r="27">
          <cell r="K27" t="str">
            <v>03.12</v>
          </cell>
        </row>
        <row r="28">
          <cell r="K28" t="str">
            <v>03.21</v>
          </cell>
        </row>
        <row r="29">
          <cell r="K29" t="str">
            <v>03.22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H27" sqref="H27"/>
    </sheetView>
  </sheetViews>
  <sheetFormatPr defaultRowHeight="15" x14ac:dyDescent="0.25"/>
  <cols>
    <col min="1" max="1" width="4.85546875" customWidth="1"/>
    <col min="2" max="2" width="41.140625" customWidth="1"/>
    <col min="3" max="3" width="19.42578125" customWidth="1"/>
    <col min="4" max="4" width="14.42578125" customWidth="1"/>
  </cols>
  <sheetData>
    <row r="1" spans="1:14" ht="67.5" customHeight="1" x14ac:dyDescent="0.25">
      <c r="A1" s="2"/>
      <c r="B1" s="9" t="s">
        <v>32</v>
      </c>
      <c r="C1" s="9"/>
      <c r="D1" s="9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</row>
    <row r="3" spans="1:14" x14ac:dyDescent="0.25">
      <c r="A3" s="8" t="s">
        <v>0</v>
      </c>
      <c r="B3" s="8" t="s">
        <v>1</v>
      </c>
      <c r="C3" s="8" t="s">
        <v>2</v>
      </c>
      <c r="D3" s="8" t="s">
        <v>3</v>
      </c>
    </row>
    <row r="4" spans="1:14" x14ac:dyDescent="0.25">
      <c r="A4" s="8"/>
      <c r="B4" s="8"/>
      <c r="C4" s="8"/>
      <c r="D4" s="8"/>
    </row>
    <row r="5" spans="1:14" x14ac:dyDescent="0.25">
      <c r="A5" s="3">
        <v>1</v>
      </c>
      <c r="B5" s="3">
        <v>2</v>
      </c>
      <c r="C5" s="3">
        <v>3</v>
      </c>
      <c r="D5" s="3">
        <v>13</v>
      </c>
    </row>
    <row r="6" spans="1:14" ht="30" x14ac:dyDescent="0.25">
      <c r="A6" s="5">
        <v>1</v>
      </c>
      <c r="B6" s="6" t="s">
        <v>4</v>
      </c>
      <c r="C6" s="4">
        <v>171000726183</v>
      </c>
      <c r="D6" s="4">
        <v>729000</v>
      </c>
    </row>
    <row r="7" spans="1:14" ht="30" x14ac:dyDescent="0.25">
      <c r="A7" s="5">
        <v>2</v>
      </c>
      <c r="B7" s="7" t="s">
        <v>5</v>
      </c>
      <c r="C7" s="4">
        <v>170901012320</v>
      </c>
      <c r="D7" s="4">
        <v>1852200</v>
      </c>
    </row>
    <row r="8" spans="1:14" ht="30" x14ac:dyDescent="0.25">
      <c r="A8" s="5">
        <v>3</v>
      </c>
      <c r="B8" s="6" t="s">
        <v>6</v>
      </c>
      <c r="C8" s="4">
        <v>170101049144</v>
      </c>
      <c r="D8" s="4">
        <v>3600000</v>
      </c>
    </row>
    <row r="9" spans="1:14" ht="30" x14ac:dyDescent="0.25">
      <c r="A9" s="5">
        <v>4</v>
      </c>
      <c r="B9" s="6" t="s">
        <v>7</v>
      </c>
      <c r="C9" s="4">
        <v>171100795631</v>
      </c>
      <c r="D9" s="4">
        <v>3591000</v>
      </c>
    </row>
    <row r="10" spans="1:14" ht="30" x14ac:dyDescent="0.25">
      <c r="A10" s="5">
        <v>5</v>
      </c>
      <c r="B10" s="6" t="s">
        <v>8</v>
      </c>
      <c r="C10" s="4">
        <v>171703587550</v>
      </c>
      <c r="D10" s="4">
        <v>3486173</v>
      </c>
    </row>
    <row r="11" spans="1:14" ht="30" x14ac:dyDescent="0.25">
      <c r="A11" s="5">
        <v>6</v>
      </c>
      <c r="B11" s="6" t="s">
        <v>9</v>
      </c>
      <c r="C11" s="4">
        <v>170500234290</v>
      </c>
      <c r="D11" s="4">
        <v>2700000</v>
      </c>
    </row>
    <row r="12" spans="1:14" ht="30" x14ac:dyDescent="0.25">
      <c r="A12" s="5">
        <v>7</v>
      </c>
      <c r="B12" s="6" t="s">
        <v>10</v>
      </c>
      <c r="C12" s="4">
        <v>171401925274</v>
      </c>
      <c r="D12" s="4">
        <v>3600000</v>
      </c>
    </row>
    <row r="13" spans="1:14" ht="30" x14ac:dyDescent="0.25">
      <c r="A13" s="5">
        <v>8</v>
      </c>
      <c r="B13" s="6" t="s">
        <v>11</v>
      </c>
      <c r="C13" s="4">
        <v>171401967228</v>
      </c>
      <c r="D13" s="4">
        <v>3150000</v>
      </c>
    </row>
    <row r="14" spans="1:14" ht="30" x14ac:dyDescent="0.25">
      <c r="A14" s="5">
        <v>9</v>
      </c>
      <c r="B14" s="6" t="s">
        <v>12</v>
      </c>
      <c r="C14" s="4">
        <v>170107830210</v>
      </c>
      <c r="D14" s="4">
        <v>2970000</v>
      </c>
    </row>
    <row r="15" spans="1:14" ht="45" x14ac:dyDescent="0.25">
      <c r="A15" s="5">
        <v>10</v>
      </c>
      <c r="B15" s="6" t="s">
        <v>13</v>
      </c>
      <c r="C15" s="4">
        <v>170100458031</v>
      </c>
      <c r="D15" s="4">
        <v>2970000</v>
      </c>
    </row>
    <row r="16" spans="1:14" ht="30" x14ac:dyDescent="0.25">
      <c r="A16" s="5">
        <v>11</v>
      </c>
      <c r="B16" s="6" t="s">
        <v>14</v>
      </c>
      <c r="C16" s="4">
        <v>171700647096</v>
      </c>
      <c r="D16" s="4">
        <v>2700000</v>
      </c>
    </row>
    <row r="17" spans="1:4" ht="30" x14ac:dyDescent="0.25">
      <c r="A17" s="5">
        <v>12</v>
      </c>
      <c r="B17" s="6" t="s">
        <v>15</v>
      </c>
      <c r="C17" s="4">
        <v>171101138318</v>
      </c>
      <c r="D17" s="4">
        <v>1215000</v>
      </c>
    </row>
    <row r="18" spans="1:4" ht="45" x14ac:dyDescent="0.25">
      <c r="A18" s="5">
        <v>13</v>
      </c>
      <c r="B18" s="6" t="s">
        <v>16</v>
      </c>
      <c r="C18" s="4">
        <v>171500257652</v>
      </c>
      <c r="D18" s="4">
        <v>3454200</v>
      </c>
    </row>
    <row r="19" spans="1:4" ht="30" x14ac:dyDescent="0.25">
      <c r="A19" s="5">
        <v>14</v>
      </c>
      <c r="B19" s="6" t="s">
        <v>17</v>
      </c>
      <c r="C19" s="4">
        <v>171600686550</v>
      </c>
      <c r="D19" s="4">
        <v>648000</v>
      </c>
    </row>
    <row r="20" spans="1:4" ht="30" x14ac:dyDescent="0.25">
      <c r="A20" s="5">
        <v>15</v>
      </c>
      <c r="B20" s="6" t="s">
        <v>18</v>
      </c>
      <c r="C20" s="4">
        <v>170800064138</v>
      </c>
      <c r="D20" s="4">
        <v>886482</v>
      </c>
    </row>
    <row r="21" spans="1:4" ht="30" x14ac:dyDescent="0.25">
      <c r="A21" s="5">
        <v>16</v>
      </c>
      <c r="B21" s="6" t="s">
        <v>19</v>
      </c>
      <c r="C21" s="4">
        <v>170106504622</v>
      </c>
      <c r="D21" s="4">
        <v>3600000</v>
      </c>
    </row>
    <row r="22" spans="1:4" ht="30" x14ac:dyDescent="0.25">
      <c r="A22" s="5">
        <v>17</v>
      </c>
      <c r="B22" s="6" t="s">
        <v>20</v>
      </c>
      <c r="C22" s="4">
        <v>170900987348</v>
      </c>
      <c r="D22" s="4">
        <v>3600000</v>
      </c>
    </row>
    <row r="23" spans="1:4" ht="30" x14ac:dyDescent="0.25">
      <c r="A23" s="5">
        <v>18</v>
      </c>
      <c r="B23" s="6" t="s">
        <v>21</v>
      </c>
      <c r="C23" s="4">
        <v>170105771311</v>
      </c>
      <c r="D23" s="4">
        <v>3600000</v>
      </c>
    </row>
    <row r="24" spans="1:4" ht="30" x14ac:dyDescent="0.25">
      <c r="A24" s="5">
        <v>19</v>
      </c>
      <c r="B24" s="6" t="s">
        <v>22</v>
      </c>
      <c r="C24" s="4">
        <v>170902256939</v>
      </c>
      <c r="D24" s="4">
        <v>3600000</v>
      </c>
    </row>
    <row r="25" spans="1:4" ht="33.75" customHeight="1" x14ac:dyDescent="0.25">
      <c r="A25" s="5">
        <v>20</v>
      </c>
      <c r="B25" s="6" t="s">
        <v>23</v>
      </c>
      <c r="C25" s="4">
        <v>170900043734</v>
      </c>
      <c r="D25" s="4">
        <v>3600000</v>
      </c>
    </row>
    <row r="26" spans="1:4" ht="30" x14ac:dyDescent="0.25">
      <c r="A26" s="5">
        <v>21</v>
      </c>
      <c r="B26" s="6" t="s">
        <v>24</v>
      </c>
      <c r="C26" s="4">
        <v>170902968171</v>
      </c>
      <c r="D26" s="4">
        <v>3600000</v>
      </c>
    </row>
    <row r="27" spans="1:4" ht="30" x14ac:dyDescent="0.25">
      <c r="A27" s="5">
        <v>22</v>
      </c>
      <c r="B27" s="6" t="s">
        <v>25</v>
      </c>
      <c r="C27" s="4">
        <v>171702678685</v>
      </c>
      <c r="D27" s="4">
        <v>886482</v>
      </c>
    </row>
    <row r="28" spans="1:4" ht="30" x14ac:dyDescent="0.25">
      <c r="A28" s="5">
        <v>23</v>
      </c>
      <c r="B28" s="6" t="s">
        <v>26</v>
      </c>
      <c r="C28" s="4">
        <v>171101507773</v>
      </c>
      <c r="D28" s="4">
        <f>648000+67500</f>
        <v>715500</v>
      </c>
    </row>
    <row r="29" spans="1:4" ht="30" x14ac:dyDescent="0.25">
      <c r="A29" s="5">
        <v>24</v>
      </c>
      <c r="B29" s="6" t="s">
        <v>27</v>
      </c>
      <c r="C29" s="4">
        <v>170700290599</v>
      </c>
      <c r="D29" s="4">
        <v>630000</v>
      </c>
    </row>
    <row r="30" spans="1:4" ht="30" x14ac:dyDescent="0.25">
      <c r="A30" s="5">
        <v>25</v>
      </c>
      <c r="B30" s="6" t="s">
        <v>28</v>
      </c>
      <c r="C30" s="4">
        <v>170600425404</v>
      </c>
      <c r="D30" s="4">
        <v>630000</v>
      </c>
    </row>
    <row r="31" spans="1:4" ht="30" x14ac:dyDescent="0.25">
      <c r="A31" s="5">
        <v>26</v>
      </c>
      <c r="B31" s="6" t="s">
        <v>29</v>
      </c>
      <c r="C31" s="4">
        <v>171201458181</v>
      </c>
      <c r="D31" s="4">
        <f>648000+67500</f>
        <v>715500</v>
      </c>
    </row>
    <row r="32" spans="1:4" ht="30" x14ac:dyDescent="0.25">
      <c r="A32" s="5">
        <v>27</v>
      </c>
      <c r="B32" s="6" t="s">
        <v>30</v>
      </c>
      <c r="C32" s="4">
        <v>170700684508</v>
      </c>
      <c r="D32" s="4">
        <v>801000</v>
      </c>
    </row>
    <row r="33" spans="1:4" ht="30" x14ac:dyDescent="0.25">
      <c r="A33" s="5">
        <v>28</v>
      </c>
      <c r="B33" s="6" t="s">
        <v>31</v>
      </c>
      <c r="C33" s="4">
        <v>171701206714</v>
      </c>
      <c r="D33" s="4">
        <v>1350000</v>
      </c>
    </row>
  </sheetData>
  <mergeCells count="5">
    <mergeCell ref="D3:D4"/>
    <mergeCell ref="B1:D1"/>
    <mergeCell ref="A3:A4"/>
    <mergeCell ref="B3:B4"/>
    <mergeCell ref="C3:C4"/>
  </mergeCells>
  <dataValidations count="1">
    <dataValidation type="textLength" allowBlank="1" showInputMessage="1" showErrorMessage="1" errorTitle="ИНН" error="ИНН должен быть 10 или 12 символов" sqref="C6:C33" xr:uid="{F9C63311-B7B1-447B-8803-6110F4B36E99}">
      <formula1>10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2020-08-19T13:02:19Z</dcterms:modified>
</cp:coreProperties>
</file>